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F:\Back up 03 11 2022\0-6\Fondo 0-6_2022\DECRETO LIQUIDAZIONE FONDO REGIONALE\"/>
    </mc:Choice>
  </mc:AlternateContent>
  <bookViews>
    <workbookView xWindow="0" yWindow="0" windowWidth="23040" windowHeight="12240" tabRatio="500"/>
  </bookViews>
  <sheets>
    <sheet name="Sheet1" sheetId="1" r:id="rId1"/>
  </sheets>
  <definedNames>
    <definedName name="_xlnm._FilterDatabase" localSheetId="0" hidden="1">Sheet1!$A$4:$G$100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0" i="1" l="1"/>
</calcChain>
</file>

<file path=xl/sharedStrings.xml><?xml version="1.0" encoding="utf-8"?>
<sst xmlns="http://schemas.openxmlformats.org/spreadsheetml/2006/main" count="104" uniqueCount="104">
  <si>
    <t>Acqualagna</t>
  </si>
  <si>
    <t>Acquaviva Picena</t>
  </si>
  <si>
    <t>Agugliano</t>
  </si>
  <si>
    <t>Apiro</t>
  </si>
  <si>
    <t>Ascoli Piceno</t>
  </si>
  <si>
    <t>Belforte del Chienti</t>
  </si>
  <si>
    <t>Belvedere Ostrense</t>
  </si>
  <si>
    <t>Camerino</t>
  </si>
  <si>
    <t>Cantiano</t>
  </si>
  <si>
    <t>Cartoceto</t>
  </si>
  <si>
    <t>Castelbellino</t>
  </si>
  <si>
    <t>Castelfidardo</t>
  </si>
  <si>
    <t>Castelleone di Suasa</t>
  </si>
  <si>
    <t>Castelraimondo</t>
  </si>
  <si>
    <t>Cerreto d'Esi</t>
  </si>
  <si>
    <t>Chiaravalle</t>
  </si>
  <si>
    <t>Comunanza</t>
  </si>
  <si>
    <t>Corridonia</t>
  </si>
  <si>
    <t>Cossignano</t>
  </si>
  <si>
    <t>Cupra Marittima</t>
  </si>
  <si>
    <t>Cupramontana</t>
  </si>
  <si>
    <t>Esanatoglia</t>
  </si>
  <si>
    <t>Fabriano</t>
  </si>
  <si>
    <t>Falconara Marittima</t>
  </si>
  <si>
    <t>Falerone</t>
  </si>
  <si>
    <t>Fano</t>
  </si>
  <si>
    <t>Fermo</t>
  </si>
  <si>
    <t>Filottrano</t>
  </si>
  <si>
    <t>Fossombrone</t>
  </si>
  <si>
    <t>Francavilla d'Ete</t>
  </si>
  <si>
    <t>Fratte Rosa</t>
  </si>
  <si>
    <t>Frontino</t>
  </si>
  <si>
    <t>Gabicce Mare</t>
  </si>
  <si>
    <t>Grottammare</t>
  </si>
  <si>
    <t>Jesi</t>
  </si>
  <si>
    <t>Loreto</t>
  </si>
  <si>
    <t>Loro Piceno</t>
  </si>
  <si>
    <t>Lunano</t>
  </si>
  <si>
    <t>Macerata</t>
  </si>
  <si>
    <t>Macerata Feltria</t>
  </si>
  <si>
    <t>Magliano di Tenna</t>
  </si>
  <si>
    <t>Maiolati Spontini</t>
  </si>
  <si>
    <t>Massignano</t>
  </si>
  <si>
    <t>Matelica</t>
  </si>
  <si>
    <t>Mercatello sul Metauro</t>
  </si>
  <si>
    <t>Monte San Giusto</t>
  </si>
  <si>
    <t>Monte Urano</t>
  </si>
  <si>
    <t>Monte Vidon Combatte</t>
  </si>
  <si>
    <t>Monte Vidon Corrado</t>
  </si>
  <si>
    <t>Montecalvo in Foglia</t>
  </si>
  <si>
    <t>Montecarotto</t>
  </si>
  <si>
    <t>Montecosaro</t>
  </si>
  <si>
    <t>Montegallo</t>
  </si>
  <si>
    <t>Montegiorgio</t>
  </si>
  <si>
    <t>Montelparo</t>
  </si>
  <si>
    <t>Montelupone</t>
  </si>
  <si>
    <t>Monteprandone</t>
  </si>
  <si>
    <t>Montottone</t>
  </si>
  <si>
    <t>Morro d'Alba</t>
  </si>
  <si>
    <t>Morrovalle</t>
  </si>
  <si>
    <t>Numana</t>
  </si>
  <si>
    <t>Ostra</t>
  </si>
  <si>
    <t>Penna San Giovanni</t>
  </si>
  <si>
    <t>Pergola</t>
  </si>
  <si>
    <t>Pesaro</t>
  </si>
  <si>
    <t>Petriolo</t>
  </si>
  <si>
    <t>Petritoli</t>
  </si>
  <si>
    <t>Pioraco</t>
  </si>
  <si>
    <t>Pollenza</t>
  </si>
  <si>
    <t>Polverigi</t>
  </si>
  <si>
    <t>Porto Recanati</t>
  </si>
  <si>
    <t>Porto San Giorgio</t>
  </si>
  <si>
    <t>Porto Sant'Elpidio</t>
  </si>
  <si>
    <t>Rapagnano</t>
  </si>
  <si>
    <t>Ripatransone</t>
  </si>
  <si>
    <t>Roccafluvione</t>
  </si>
  <si>
    <t>San Benedetto del Tronto</t>
  </si>
  <si>
    <t>San Severino Marche</t>
  </si>
  <si>
    <t>Sant'Angelo in Vado</t>
  </si>
  <si>
    <t>Sant'Elpidio a Mare</t>
  </si>
  <si>
    <t>Sant'Ippolito</t>
  </si>
  <si>
    <t>Sarnano</t>
  </si>
  <si>
    <t>Sassocorvaro Auditore</t>
  </si>
  <si>
    <t>Sassoferrato</t>
  </si>
  <si>
    <t>Sefro</t>
  </si>
  <si>
    <t>Senigallia</t>
  </si>
  <si>
    <t>Serravalle di Chienti</t>
  </si>
  <si>
    <t>Sirolo</t>
  </si>
  <si>
    <t>Spinetoli</t>
  </si>
  <si>
    <t>Tavullia</t>
  </si>
  <si>
    <t>Tolentino</t>
  </si>
  <si>
    <t>Trecastelli</t>
  </si>
  <si>
    <t>Urbania</t>
  </si>
  <si>
    <t>Urbino</t>
  </si>
  <si>
    <t>Venarotta</t>
  </si>
  <si>
    <t>COMUNE BENEFICIARIO</t>
  </si>
  <si>
    <t>C.F.</t>
  </si>
  <si>
    <t>COD. BENEF</t>
  </si>
  <si>
    <t>COD. TESORERIA</t>
  </si>
  <si>
    <t>SUB. IMP. N.</t>
  </si>
  <si>
    <t>ALLEGATO A</t>
  </si>
  <si>
    <t>LIQUIDAZIONE FONDO REGIONALE PER IL SISTEMA INTEGRATO 0/6 - Annualità 2022 - Capitolo 2040110002 - Imp. N. 11726/2022</t>
  </si>
  <si>
    <t>IMPORTO DA LIQUIDARE</t>
  </si>
  <si>
    <t>Scadenza DURC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</si>
</sst>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€&quot;;[Red]\-#,##0.00\ &quot;€&quot;"/>
  </numFmts>
  <fonts count="9" x14ac:knownFonts="1">
    <font>
      <sz val="11"/>
      <name val="Calibri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6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vertical="center"/>
    </xf>
    <xf numFmtId="8" fontId="8" fillId="0" borderId="1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/>
    </xf>
    <xf numFmtId="0" fontId="4" fillId="0" borderId="0" xfId="0" applyFont="1" applyFill="1"/>
    <xf numFmtId="1" fontId="4" fillId="0" borderId="0" xfId="0" applyNumberFormat="1" applyFont="1" applyFill="1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/>
    <xf numFmtId="0" fontId="5" fillId="0" borderId="1" xfId="0" applyFont="1" applyFill="1" applyBorder="1"/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/>
    <xf numFmtId="8" fontId="3" fillId="0" borderId="1" xfId="0" applyNumberFormat="1" applyFont="1" applyFill="1" applyBorder="1"/>
    <xf numFmtId="1" fontId="4" fillId="0" borderId="1" xfId="0" applyNumberFormat="1" applyFont="1" applyFill="1" applyBorder="1" applyAlignment="1">
      <alignment horizontal="left"/>
    </xf>
    <xf numFmtId="2" fontId="4" fillId="0" borderId="1" xfId="0" applyNumberFormat="1" applyFont="1" applyFill="1" applyBorder="1"/>
    <xf numFmtId="2" fontId="5" fillId="0" borderId="1" xfId="0" applyNumberFormat="1" applyFont="1" applyFill="1" applyBorder="1"/>
    <xf numFmtId="2" fontId="5" fillId="0" borderId="0" xfId="0" applyNumberFormat="1" applyFont="1" applyFill="1"/>
    <xf numFmtId="8" fontId="4" fillId="0" borderId="0" xfId="0" applyNumberFormat="1" applyFont="1" applyFill="1"/>
    <xf numFmtId="2" fontId="4" fillId="0" borderId="0" xfId="0" applyNumberFormat="1" applyFont="1" applyFill="1"/>
    <xf numFmtId="2" fontId="4" fillId="0" borderId="0" xfId="0" applyNumberFormat="1" applyFont="1" applyFill="1" applyAlignment="1">
      <alignment horizontal="left"/>
    </xf>
    <xf numFmtId="0" fontId="5" fillId="0" borderId="0" xfId="0" applyFont="1" applyFill="1"/>
    <xf numFmtId="14" fontId="4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5" fillId="0" borderId="0" xfId="0" applyFont="1" applyFill="1" applyAlignment="1">
      <alignment horizontal="center" vertical="justify" wrapText="1"/>
    </xf>
  </cellXfs>
  <cellStyles count="2">
    <cellStyle name="Normale" xfId="0" builtinId="0"/>
    <cellStyle name="Normale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tabSelected="1" topLeftCell="A82" zoomScale="110" zoomScaleNormal="110" workbookViewId="0">
      <selection activeCell="G4" sqref="G4"/>
    </sheetView>
  </sheetViews>
  <sheetFormatPr defaultColWidth="8.7109375" defaultRowHeight="15.75" x14ac:dyDescent="0.25"/>
  <cols>
    <col min="1" max="1" width="24.28515625" style="25" customWidth="1"/>
    <col min="2" max="2" width="14.7109375" style="7" customWidth="1"/>
    <col min="3" max="3" width="11.7109375" style="8" customWidth="1"/>
    <col min="4" max="4" width="11.5703125" style="8" customWidth="1"/>
    <col min="5" max="5" width="16" style="8" customWidth="1"/>
    <col min="6" max="6" width="8.42578125" style="9" customWidth="1"/>
    <col min="7" max="7" width="15.85546875" style="7" customWidth="1"/>
    <col min="8" max="16384" width="8.7109375" style="8"/>
  </cols>
  <sheetData>
    <row r="1" spans="1:7" ht="28.9" customHeight="1" x14ac:dyDescent="0.25">
      <c r="A1" s="6" t="s">
        <v>100</v>
      </c>
    </row>
    <row r="2" spans="1:7" ht="32.450000000000003" customHeight="1" x14ac:dyDescent="0.25">
      <c r="A2" s="28" t="s">
        <v>101</v>
      </c>
      <c r="B2" s="28"/>
      <c r="C2" s="28"/>
      <c r="D2" s="28"/>
      <c r="E2" s="28"/>
      <c r="F2" s="28"/>
      <c r="G2" s="28"/>
    </row>
    <row r="4" spans="1:7" ht="42" customHeight="1" x14ac:dyDescent="0.25">
      <c r="A4" s="10" t="s">
        <v>95</v>
      </c>
      <c r="B4" s="11" t="s">
        <v>96</v>
      </c>
      <c r="C4" s="11" t="s">
        <v>97</v>
      </c>
      <c r="D4" s="11" t="s">
        <v>98</v>
      </c>
      <c r="E4" s="11" t="s">
        <v>102</v>
      </c>
      <c r="F4" s="12" t="s">
        <v>99</v>
      </c>
      <c r="G4" s="27" t="s">
        <v>103</v>
      </c>
    </row>
    <row r="5" spans="1:7" x14ac:dyDescent="0.25">
      <c r="A5" s="1" t="s">
        <v>0</v>
      </c>
      <c r="B5" s="2">
        <v>152230413</v>
      </c>
      <c r="C5" s="3">
        <v>15</v>
      </c>
      <c r="D5" s="4">
        <v>303831</v>
      </c>
      <c r="E5" s="5">
        <v>2139.81</v>
      </c>
      <c r="F5" s="13">
        <v>24311</v>
      </c>
      <c r="G5" s="26">
        <v>44931</v>
      </c>
    </row>
    <row r="6" spans="1:7" x14ac:dyDescent="0.25">
      <c r="A6" s="1" t="s">
        <v>1</v>
      </c>
      <c r="B6" s="2">
        <v>376660445</v>
      </c>
      <c r="C6" s="3">
        <v>117</v>
      </c>
      <c r="D6" s="4">
        <v>303733</v>
      </c>
      <c r="E6" s="5">
        <v>1622.95</v>
      </c>
      <c r="F6" s="13">
        <v>24313</v>
      </c>
      <c r="G6" s="26">
        <v>44967</v>
      </c>
    </row>
    <row r="7" spans="1:7" x14ac:dyDescent="0.25">
      <c r="A7" s="1" t="s">
        <v>2</v>
      </c>
      <c r="B7" s="2">
        <v>168660421</v>
      </c>
      <c r="C7" s="3">
        <v>100</v>
      </c>
      <c r="D7" s="4">
        <v>303700</v>
      </c>
      <c r="E7" s="5">
        <v>2222.5100000000002</v>
      </c>
      <c r="F7" s="13">
        <v>24314</v>
      </c>
      <c r="G7" s="26">
        <v>45009</v>
      </c>
    </row>
    <row r="8" spans="1:7" x14ac:dyDescent="0.25">
      <c r="A8" s="1" t="s">
        <v>3</v>
      </c>
      <c r="B8" s="2">
        <v>311510432</v>
      </c>
      <c r="C8" s="3">
        <v>147</v>
      </c>
      <c r="D8" s="4">
        <v>303791</v>
      </c>
      <c r="E8" s="5">
        <v>971.7</v>
      </c>
      <c r="F8" s="13">
        <v>24319</v>
      </c>
      <c r="G8" s="26">
        <v>45021</v>
      </c>
    </row>
    <row r="9" spans="1:7" x14ac:dyDescent="0.25">
      <c r="A9" s="1" t="s">
        <v>4</v>
      </c>
      <c r="B9" s="2">
        <v>229010442</v>
      </c>
      <c r="C9" s="3">
        <v>122</v>
      </c>
      <c r="D9" s="4">
        <v>62909</v>
      </c>
      <c r="E9" s="5">
        <v>38283.620000000003</v>
      </c>
      <c r="F9" s="13">
        <v>24324</v>
      </c>
      <c r="G9" s="26">
        <v>44994</v>
      </c>
    </row>
    <row r="10" spans="1:7" x14ac:dyDescent="0.25">
      <c r="A10" s="1" t="s">
        <v>5</v>
      </c>
      <c r="B10" s="2">
        <v>269440434</v>
      </c>
      <c r="C10" s="3">
        <v>149</v>
      </c>
      <c r="D10" s="4">
        <v>303793</v>
      </c>
      <c r="E10" s="5">
        <v>889.01</v>
      </c>
      <c r="F10" s="13">
        <v>24327</v>
      </c>
      <c r="G10" s="26">
        <v>45001</v>
      </c>
    </row>
    <row r="11" spans="1:7" x14ac:dyDescent="0.25">
      <c r="A11" s="1" t="s">
        <v>6</v>
      </c>
      <c r="B11" s="2">
        <v>185520426</v>
      </c>
      <c r="C11" s="3">
        <v>103</v>
      </c>
      <c r="D11" s="4">
        <v>303702</v>
      </c>
      <c r="E11" s="5">
        <v>1292.1600000000001</v>
      </c>
      <c r="F11" s="13">
        <v>24329</v>
      </c>
      <c r="G11" s="26">
        <v>45016</v>
      </c>
    </row>
    <row r="12" spans="1:7" x14ac:dyDescent="0.25">
      <c r="A12" s="1" t="s">
        <v>7</v>
      </c>
      <c r="B12" s="2">
        <v>276830437</v>
      </c>
      <c r="C12" s="3">
        <v>248</v>
      </c>
      <c r="D12" s="4">
        <v>184224</v>
      </c>
      <c r="E12" s="5">
        <v>6630.27</v>
      </c>
      <c r="F12" s="13">
        <v>24336</v>
      </c>
      <c r="G12" s="26">
        <v>44993</v>
      </c>
    </row>
    <row r="13" spans="1:7" x14ac:dyDescent="0.25">
      <c r="A13" s="1" t="s">
        <v>8</v>
      </c>
      <c r="B13" s="2">
        <v>158390419</v>
      </c>
      <c r="C13" s="3">
        <v>22</v>
      </c>
      <c r="D13" s="4">
        <v>303837</v>
      </c>
      <c r="E13" s="5">
        <v>723.61</v>
      </c>
      <c r="F13" s="13">
        <v>24339</v>
      </c>
      <c r="G13" s="26">
        <v>44965</v>
      </c>
    </row>
    <row r="14" spans="1:7" x14ac:dyDescent="0.25">
      <c r="A14" s="1" t="s">
        <v>9</v>
      </c>
      <c r="B14" s="2">
        <v>314620410</v>
      </c>
      <c r="C14" s="3">
        <v>24</v>
      </c>
      <c r="D14" s="4">
        <v>184275</v>
      </c>
      <c r="E14" s="5">
        <v>4455.3599999999997</v>
      </c>
      <c r="F14" s="13">
        <v>24342</v>
      </c>
      <c r="G14" s="26">
        <v>44926</v>
      </c>
    </row>
    <row r="15" spans="1:7" x14ac:dyDescent="0.25">
      <c r="A15" s="1" t="s">
        <v>10</v>
      </c>
      <c r="B15" s="2">
        <v>82002250429</v>
      </c>
      <c r="C15" s="3">
        <v>105</v>
      </c>
      <c r="D15" s="4">
        <v>303704</v>
      </c>
      <c r="E15" s="5">
        <v>2977.13</v>
      </c>
      <c r="F15" s="13">
        <v>24344</v>
      </c>
      <c r="G15" s="26">
        <v>44972</v>
      </c>
    </row>
    <row r="16" spans="1:7" x14ac:dyDescent="0.25">
      <c r="A16" s="1" t="s">
        <v>11</v>
      </c>
      <c r="B16" s="2">
        <v>123220428</v>
      </c>
      <c r="C16" s="3">
        <v>107</v>
      </c>
      <c r="D16" s="4">
        <v>67355</v>
      </c>
      <c r="E16" s="5">
        <v>23033.599999999999</v>
      </c>
      <c r="F16" s="13">
        <v>24345</v>
      </c>
      <c r="G16" s="26">
        <v>44988</v>
      </c>
    </row>
    <row r="17" spans="1:7" x14ac:dyDescent="0.25">
      <c r="A17" s="1" t="s">
        <v>12</v>
      </c>
      <c r="B17" s="2">
        <v>176190429</v>
      </c>
      <c r="C17" s="3">
        <v>108</v>
      </c>
      <c r="D17" s="4">
        <v>303706</v>
      </c>
      <c r="E17" s="5">
        <v>723.61</v>
      </c>
      <c r="F17" s="13">
        <v>24346</v>
      </c>
      <c r="G17" s="26">
        <v>44943</v>
      </c>
    </row>
    <row r="18" spans="1:7" x14ac:dyDescent="0.25">
      <c r="A18" s="1" t="s">
        <v>13</v>
      </c>
      <c r="B18" s="2">
        <v>116600438</v>
      </c>
      <c r="C18" s="3">
        <v>153</v>
      </c>
      <c r="D18" s="4">
        <v>303797</v>
      </c>
      <c r="E18" s="5">
        <v>10299.030000000001</v>
      </c>
      <c r="F18" s="13">
        <v>24348</v>
      </c>
      <c r="G18" s="26">
        <v>44937</v>
      </c>
    </row>
    <row r="19" spans="1:7" x14ac:dyDescent="0.25">
      <c r="A19" s="1" t="s">
        <v>14</v>
      </c>
      <c r="B19" s="2">
        <v>345420426</v>
      </c>
      <c r="C19" s="3">
        <v>968</v>
      </c>
      <c r="D19" s="4">
        <v>303708</v>
      </c>
      <c r="E19" s="5">
        <v>1116.43</v>
      </c>
      <c r="F19" s="13">
        <v>24352</v>
      </c>
      <c r="G19" s="26">
        <v>44917</v>
      </c>
    </row>
    <row r="20" spans="1:7" x14ac:dyDescent="0.25">
      <c r="A20" s="1" t="s">
        <v>15</v>
      </c>
      <c r="B20" s="2">
        <v>166560425</v>
      </c>
      <c r="C20" s="3">
        <v>110</v>
      </c>
      <c r="D20" s="4">
        <v>309230</v>
      </c>
      <c r="E20" s="5">
        <v>16688.03</v>
      </c>
      <c r="F20" s="13">
        <v>24354</v>
      </c>
      <c r="G20" s="26">
        <v>44969</v>
      </c>
    </row>
    <row r="21" spans="1:7" x14ac:dyDescent="0.25">
      <c r="A21" s="1" t="s">
        <v>16</v>
      </c>
      <c r="B21" s="2">
        <v>80001250440</v>
      </c>
      <c r="C21" s="3">
        <v>130</v>
      </c>
      <c r="D21" s="4">
        <v>303744</v>
      </c>
      <c r="E21" s="5">
        <v>1612.61</v>
      </c>
      <c r="F21" s="13">
        <v>24360</v>
      </c>
      <c r="G21" s="26">
        <v>44916</v>
      </c>
    </row>
    <row r="22" spans="1:7" x14ac:dyDescent="0.25">
      <c r="A22" s="1" t="s">
        <v>17</v>
      </c>
      <c r="B22" s="2">
        <v>182490433</v>
      </c>
      <c r="C22" s="3">
        <v>158</v>
      </c>
      <c r="D22" s="4">
        <v>67429</v>
      </c>
      <c r="E22" s="5">
        <v>20208.3</v>
      </c>
      <c r="F22" s="13">
        <v>24362</v>
      </c>
      <c r="G22" s="26">
        <v>44913</v>
      </c>
    </row>
    <row r="23" spans="1:7" x14ac:dyDescent="0.25">
      <c r="A23" s="1" t="s">
        <v>18</v>
      </c>
      <c r="B23" s="2">
        <v>377760442</v>
      </c>
      <c r="C23" s="3">
        <v>131</v>
      </c>
      <c r="D23" s="4">
        <v>303745</v>
      </c>
      <c r="E23" s="5">
        <v>227.42</v>
      </c>
      <c r="F23" s="13">
        <v>24363</v>
      </c>
      <c r="G23" s="26">
        <v>44976</v>
      </c>
    </row>
    <row r="24" spans="1:7" x14ac:dyDescent="0.25">
      <c r="A24" s="1" t="s">
        <v>19</v>
      </c>
      <c r="B24" s="2">
        <v>356330449</v>
      </c>
      <c r="C24" s="3">
        <v>132</v>
      </c>
      <c r="D24" s="4">
        <v>303746</v>
      </c>
      <c r="E24" s="5">
        <v>9678.24</v>
      </c>
      <c r="F24" s="13">
        <v>24364</v>
      </c>
      <c r="G24" s="26">
        <v>44953</v>
      </c>
    </row>
    <row r="25" spans="1:7" x14ac:dyDescent="0.25">
      <c r="A25" s="1" t="s">
        <v>20</v>
      </c>
      <c r="B25" s="2">
        <v>208390427</v>
      </c>
      <c r="C25" s="3">
        <v>112</v>
      </c>
      <c r="D25" s="4">
        <v>303709</v>
      </c>
      <c r="E25" s="5">
        <v>7204.4</v>
      </c>
      <c r="F25" s="13">
        <v>24365</v>
      </c>
      <c r="G25" s="26">
        <v>45010</v>
      </c>
    </row>
    <row r="26" spans="1:7" x14ac:dyDescent="0.25">
      <c r="A26" s="1" t="s">
        <v>21</v>
      </c>
      <c r="B26" s="2">
        <v>169080439</v>
      </c>
      <c r="C26" s="3">
        <v>159</v>
      </c>
      <c r="D26" s="4">
        <v>303801</v>
      </c>
      <c r="E26" s="5">
        <v>940.69</v>
      </c>
      <c r="F26" s="13">
        <v>24366</v>
      </c>
      <c r="G26" s="26">
        <v>45014</v>
      </c>
    </row>
    <row r="27" spans="1:7" x14ac:dyDescent="0.25">
      <c r="A27" s="1" t="s">
        <v>22</v>
      </c>
      <c r="B27" s="2">
        <v>155670425</v>
      </c>
      <c r="C27" s="3">
        <v>113</v>
      </c>
      <c r="D27" s="4">
        <v>62859</v>
      </c>
      <c r="E27" s="5">
        <v>13810.59</v>
      </c>
      <c r="F27" s="13">
        <v>24367</v>
      </c>
      <c r="G27" s="26">
        <v>44995</v>
      </c>
    </row>
    <row r="28" spans="1:7" x14ac:dyDescent="0.25">
      <c r="A28" s="1" t="s">
        <v>23</v>
      </c>
      <c r="B28" s="2">
        <v>343140422</v>
      </c>
      <c r="C28" s="3">
        <v>12</v>
      </c>
      <c r="D28" s="4">
        <v>62861</v>
      </c>
      <c r="E28" s="5">
        <v>22053.08</v>
      </c>
      <c r="F28" s="13">
        <v>24368</v>
      </c>
      <c r="G28" s="26">
        <v>44967</v>
      </c>
    </row>
    <row r="29" spans="1:7" x14ac:dyDescent="0.25">
      <c r="A29" s="1" t="s">
        <v>24</v>
      </c>
      <c r="B29" s="2">
        <v>81001750447</v>
      </c>
      <c r="C29" s="3">
        <v>133</v>
      </c>
      <c r="D29" s="4">
        <v>303747</v>
      </c>
      <c r="E29" s="5">
        <v>1519.58</v>
      </c>
      <c r="F29" s="13">
        <v>24369</v>
      </c>
      <c r="G29" s="26">
        <v>44992</v>
      </c>
    </row>
    <row r="30" spans="1:7" x14ac:dyDescent="0.25">
      <c r="A30" s="1" t="s">
        <v>25</v>
      </c>
      <c r="B30" s="2">
        <v>127440410</v>
      </c>
      <c r="C30" s="3">
        <v>27</v>
      </c>
      <c r="D30" s="4">
        <v>62950</v>
      </c>
      <c r="E30" s="5">
        <v>143402.41</v>
      </c>
      <c r="F30" s="13">
        <v>24370</v>
      </c>
      <c r="G30" s="26">
        <v>45010</v>
      </c>
    </row>
    <row r="31" spans="1:7" x14ac:dyDescent="0.25">
      <c r="A31" s="1" t="s">
        <v>26</v>
      </c>
      <c r="B31" s="2">
        <v>334990447</v>
      </c>
      <c r="C31" s="3">
        <v>134</v>
      </c>
      <c r="D31" s="4">
        <v>62911</v>
      </c>
      <c r="E31" s="5">
        <v>20471.580000000002</v>
      </c>
      <c r="F31" s="13">
        <v>24372</v>
      </c>
      <c r="G31" s="26">
        <v>44960</v>
      </c>
    </row>
    <row r="32" spans="1:7" x14ac:dyDescent="0.25">
      <c r="A32" s="1" t="s">
        <v>27</v>
      </c>
      <c r="B32" s="2">
        <v>80005330420</v>
      </c>
      <c r="C32" s="3">
        <v>115</v>
      </c>
      <c r="D32" s="4">
        <v>71050</v>
      </c>
      <c r="E32" s="5">
        <v>4786.16</v>
      </c>
      <c r="F32" s="13">
        <v>24374</v>
      </c>
      <c r="G32" s="26">
        <v>44961</v>
      </c>
    </row>
    <row r="33" spans="1:7" x14ac:dyDescent="0.25">
      <c r="A33" s="1" t="s">
        <v>28</v>
      </c>
      <c r="B33" s="2">
        <v>223590415</v>
      </c>
      <c r="C33" s="3">
        <v>29</v>
      </c>
      <c r="D33" s="4">
        <v>71124</v>
      </c>
      <c r="E33" s="5">
        <v>4579.41</v>
      </c>
      <c r="F33" s="13">
        <v>24378</v>
      </c>
      <c r="G33" s="26">
        <v>44916</v>
      </c>
    </row>
    <row r="34" spans="1:7" x14ac:dyDescent="0.25">
      <c r="A34" s="1" t="s">
        <v>29</v>
      </c>
      <c r="B34" s="2">
        <v>81001090448</v>
      </c>
      <c r="C34" s="3">
        <v>1104</v>
      </c>
      <c r="D34" s="4">
        <v>303749</v>
      </c>
      <c r="E34" s="5">
        <v>413.49</v>
      </c>
      <c r="F34" s="13">
        <v>24379</v>
      </c>
      <c r="G34" s="26">
        <v>44989</v>
      </c>
    </row>
    <row r="35" spans="1:7" x14ac:dyDescent="0.25">
      <c r="A35" s="1" t="s">
        <v>30</v>
      </c>
      <c r="B35" s="2">
        <v>81002490415</v>
      </c>
      <c r="C35" s="3">
        <v>30</v>
      </c>
      <c r="D35" s="4">
        <v>303841</v>
      </c>
      <c r="E35" s="5">
        <v>423.83</v>
      </c>
      <c r="F35" s="13">
        <v>24380</v>
      </c>
      <c r="G35" s="26">
        <v>45016</v>
      </c>
    </row>
    <row r="36" spans="1:7" x14ac:dyDescent="0.25">
      <c r="A36" s="1" t="s">
        <v>31</v>
      </c>
      <c r="B36" s="2">
        <v>360580419</v>
      </c>
      <c r="C36" s="3">
        <v>31</v>
      </c>
      <c r="D36" s="4">
        <v>303842</v>
      </c>
      <c r="E36" s="5">
        <v>186.07</v>
      </c>
      <c r="F36" s="13">
        <v>24381</v>
      </c>
      <c r="G36" s="26">
        <v>44924</v>
      </c>
    </row>
    <row r="37" spans="1:7" x14ac:dyDescent="0.25">
      <c r="A37" s="1" t="s">
        <v>32</v>
      </c>
      <c r="B37" s="2">
        <v>262320419</v>
      </c>
      <c r="C37" s="3">
        <v>244</v>
      </c>
      <c r="D37" s="4">
        <v>184299</v>
      </c>
      <c r="E37" s="5">
        <v>2439.6</v>
      </c>
      <c r="F37" s="13">
        <v>24383</v>
      </c>
      <c r="G37" s="26">
        <v>44930</v>
      </c>
    </row>
    <row r="38" spans="1:7" x14ac:dyDescent="0.25">
      <c r="A38" s="1" t="s">
        <v>33</v>
      </c>
      <c r="B38" s="2">
        <v>82000670446</v>
      </c>
      <c r="C38" s="3">
        <v>137</v>
      </c>
      <c r="D38" s="4">
        <v>71074</v>
      </c>
      <c r="E38" s="5">
        <v>14588.15</v>
      </c>
      <c r="F38" s="13">
        <v>24387</v>
      </c>
      <c r="G38" s="26">
        <v>44985</v>
      </c>
    </row>
    <row r="39" spans="1:7" x14ac:dyDescent="0.25">
      <c r="A39" s="1" t="s">
        <v>34</v>
      </c>
      <c r="B39" s="2">
        <v>135880425</v>
      </c>
      <c r="C39" s="3">
        <v>302</v>
      </c>
      <c r="D39" s="4">
        <v>62873</v>
      </c>
      <c r="E39" s="5">
        <v>19775.2</v>
      </c>
      <c r="F39" s="13">
        <v>24391</v>
      </c>
      <c r="G39" s="26">
        <v>45002</v>
      </c>
    </row>
    <row r="40" spans="1:7" x14ac:dyDescent="0.25">
      <c r="A40" s="1" t="s">
        <v>35</v>
      </c>
      <c r="B40" s="2">
        <v>319830428</v>
      </c>
      <c r="C40" s="3">
        <v>303</v>
      </c>
      <c r="D40" s="3">
        <v>71062</v>
      </c>
      <c r="E40" s="5">
        <v>21791.599999999999</v>
      </c>
      <c r="F40" s="13">
        <v>24393</v>
      </c>
      <c r="G40" s="26">
        <v>44985</v>
      </c>
    </row>
    <row r="41" spans="1:7" x14ac:dyDescent="0.25">
      <c r="A41" s="1" t="s">
        <v>36</v>
      </c>
      <c r="B41" s="2">
        <v>185360435</v>
      </c>
      <c r="C41" s="3">
        <v>188</v>
      </c>
      <c r="D41" s="4">
        <v>303807</v>
      </c>
      <c r="E41" s="5">
        <v>837.32</v>
      </c>
      <c r="F41" s="13">
        <v>24394</v>
      </c>
      <c r="G41" s="26">
        <v>45003</v>
      </c>
    </row>
    <row r="42" spans="1:7" x14ac:dyDescent="0.25">
      <c r="A42" s="1" t="s">
        <v>37</v>
      </c>
      <c r="B42" s="2">
        <v>82001930419</v>
      </c>
      <c r="C42" s="3">
        <v>35</v>
      </c>
      <c r="D42" s="4">
        <v>303846</v>
      </c>
      <c r="E42" s="5">
        <v>920.02</v>
      </c>
      <c r="F42" s="13">
        <v>24395</v>
      </c>
      <c r="G42" s="26">
        <v>44938</v>
      </c>
    </row>
    <row r="43" spans="1:7" x14ac:dyDescent="0.25">
      <c r="A43" s="1" t="s">
        <v>38</v>
      </c>
      <c r="B43" s="2">
        <v>80001650433</v>
      </c>
      <c r="C43" s="3">
        <v>165</v>
      </c>
      <c r="D43" s="4">
        <v>62947</v>
      </c>
      <c r="E43" s="5">
        <v>47070.2</v>
      </c>
      <c r="F43" s="13">
        <v>24396</v>
      </c>
      <c r="G43" s="26">
        <v>45003</v>
      </c>
    </row>
    <row r="44" spans="1:7" x14ac:dyDescent="0.25">
      <c r="A44" s="1" t="s">
        <v>39</v>
      </c>
      <c r="B44" s="2">
        <v>360620413</v>
      </c>
      <c r="C44" s="3">
        <v>36</v>
      </c>
      <c r="D44" s="4">
        <v>303847</v>
      </c>
      <c r="E44" s="5">
        <v>1023.39</v>
      </c>
      <c r="F44" s="13">
        <v>24397</v>
      </c>
      <c r="G44" s="26">
        <v>44975</v>
      </c>
    </row>
    <row r="45" spans="1:7" x14ac:dyDescent="0.25">
      <c r="A45" s="1" t="s">
        <v>40</v>
      </c>
      <c r="B45" s="2">
        <v>169370442</v>
      </c>
      <c r="C45" s="3">
        <v>140</v>
      </c>
      <c r="D45" s="4">
        <v>303752</v>
      </c>
      <c r="E45" s="5">
        <v>723.61</v>
      </c>
      <c r="F45" s="13">
        <v>24398</v>
      </c>
      <c r="G45" s="26">
        <v>44940</v>
      </c>
    </row>
    <row r="46" spans="1:7" x14ac:dyDescent="0.25">
      <c r="A46" s="1" t="s">
        <v>41</v>
      </c>
      <c r="B46" s="2">
        <v>188950422</v>
      </c>
      <c r="C46" s="3">
        <v>328</v>
      </c>
      <c r="D46" s="4">
        <v>184123</v>
      </c>
      <c r="E46" s="5">
        <v>8532.8799999999992</v>
      </c>
      <c r="F46" s="13">
        <v>24399</v>
      </c>
      <c r="G46" s="26">
        <v>45014</v>
      </c>
    </row>
    <row r="47" spans="1:7" x14ac:dyDescent="0.25">
      <c r="A47" s="1" t="s">
        <v>42</v>
      </c>
      <c r="B47" s="2">
        <v>363350448</v>
      </c>
      <c r="C47" s="3">
        <v>143</v>
      </c>
      <c r="D47" s="4">
        <v>303755</v>
      </c>
      <c r="E47" s="5">
        <v>837.32</v>
      </c>
      <c r="F47" s="13">
        <v>24402</v>
      </c>
      <c r="G47" s="26">
        <v>44953</v>
      </c>
    </row>
    <row r="48" spans="1:7" x14ac:dyDescent="0.25">
      <c r="A48" s="1" t="s">
        <v>43</v>
      </c>
      <c r="B48" s="2">
        <v>33120437</v>
      </c>
      <c r="C48" s="3">
        <v>166</v>
      </c>
      <c r="D48" s="4">
        <v>71098</v>
      </c>
      <c r="E48" s="5">
        <v>4507.05</v>
      </c>
      <c r="F48" s="13">
        <v>24403</v>
      </c>
      <c r="G48" s="26">
        <v>45008</v>
      </c>
    </row>
    <row r="49" spans="1:7" x14ac:dyDescent="0.25">
      <c r="A49" s="1" t="s">
        <v>44</v>
      </c>
      <c r="B49" s="2">
        <v>82002010419</v>
      </c>
      <c r="C49" s="3">
        <v>38</v>
      </c>
      <c r="D49" s="4">
        <v>303849</v>
      </c>
      <c r="E49" s="5">
        <v>723.61</v>
      </c>
      <c r="F49" s="13">
        <v>24404</v>
      </c>
      <c r="G49" s="26">
        <v>44937</v>
      </c>
    </row>
    <row r="50" spans="1:7" x14ac:dyDescent="0.25">
      <c r="A50" s="1" t="s">
        <v>45</v>
      </c>
      <c r="B50" s="2">
        <v>134550433</v>
      </c>
      <c r="C50" s="3">
        <v>173</v>
      </c>
      <c r="D50" s="4">
        <v>184248</v>
      </c>
      <c r="E50" s="5">
        <v>10908.08</v>
      </c>
      <c r="F50" s="13">
        <v>24434</v>
      </c>
      <c r="G50" s="26">
        <v>44932</v>
      </c>
    </row>
    <row r="51" spans="1:7" x14ac:dyDescent="0.25">
      <c r="A51" s="1" t="s">
        <v>46</v>
      </c>
      <c r="B51" s="2">
        <v>81000910448</v>
      </c>
      <c r="C51" s="3">
        <v>349</v>
      </c>
      <c r="D51" s="4">
        <v>184198</v>
      </c>
      <c r="E51" s="5">
        <v>10342.19</v>
      </c>
      <c r="F51" s="13">
        <v>24438</v>
      </c>
      <c r="G51" s="26">
        <v>44976</v>
      </c>
    </row>
    <row r="52" spans="1:7" x14ac:dyDescent="0.25">
      <c r="A52" s="1" t="s">
        <v>47</v>
      </c>
      <c r="B52" s="2">
        <v>81000850446</v>
      </c>
      <c r="C52" s="3">
        <v>350</v>
      </c>
      <c r="D52" s="4">
        <v>303772</v>
      </c>
      <c r="E52" s="5">
        <v>155.06</v>
      </c>
      <c r="F52" s="13">
        <v>24439</v>
      </c>
      <c r="G52" s="26">
        <v>44974</v>
      </c>
    </row>
    <row r="53" spans="1:7" x14ac:dyDescent="0.25">
      <c r="A53" s="1" t="s">
        <v>48</v>
      </c>
      <c r="B53" s="2">
        <v>81001330448</v>
      </c>
      <c r="C53" s="3">
        <v>351</v>
      </c>
      <c r="D53" s="4">
        <v>303773</v>
      </c>
      <c r="E53" s="5">
        <v>310.12</v>
      </c>
      <c r="F53" s="13">
        <v>24440</v>
      </c>
      <c r="G53" s="26">
        <v>45003</v>
      </c>
    </row>
    <row r="54" spans="1:7" x14ac:dyDescent="0.25">
      <c r="A54" s="1" t="s">
        <v>49</v>
      </c>
      <c r="B54" s="2">
        <v>360650410</v>
      </c>
      <c r="C54" s="3">
        <v>43</v>
      </c>
      <c r="D54" s="4">
        <v>303853</v>
      </c>
      <c r="E54" s="5">
        <v>8667.84</v>
      </c>
      <c r="F54" s="13">
        <v>24441</v>
      </c>
      <c r="G54" s="26">
        <v>44979</v>
      </c>
    </row>
    <row r="55" spans="1:7" x14ac:dyDescent="0.25">
      <c r="A55" s="1" t="s">
        <v>50</v>
      </c>
      <c r="B55" s="2">
        <v>114600422</v>
      </c>
      <c r="C55" s="3">
        <v>307</v>
      </c>
      <c r="D55" s="4">
        <v>303713</v>
      </c>
      <c r="E55" s="5">
        <v>1002.72</v>
      </c>
      <c r="F55" s="13">
        <v>24442</v>
      </c>
      <c r="G55" s="26">
        <v>45008</v>
      </c>
    </row>
    <row r="56" spans="1:7" x14ac:dyDescent="0.25">
      <c r="A56" s="1" t="s">
        <v>51</v>
      </c>
      <c r="B56" s="2">
        <v>80003910439</v>
      </c>
      <c r="C56" s="3">
        <v>170</v>
      </c>
      <c r="D56" s="4">
        <v>303810</v>
      </c>
      <c r="E56" s="5">
        <v>26613.69</v>
      </c>
      <c r="F56" s="13">
        <v>24444</v>
      </c>
      <c r="G56" s="26">
        <v>44999</v>
      </c>
    </row>
    <row r="57" spans="1:7" x14ac:dyDescent="0.25">
      <c r="A57" s="1" t="s">
        <v>52</v>
      </c>
      <c r="B57" s="2">
        <v>357070440</v>
      </c>
      <c r="C57" s="3">
        <v>338</v>
      </c>
      <c r="D57" s="4">
        <v>303764</v>
      </c>
      <c r="E57" s="5">
        <v>144.72</v>
      </c>
      <c r="F57" s="13">
        <v>24451</v>
      </c>
      <c r="G57" s="26">
        <v>44974</v>
      </c>
    </row>
    <row r="58" spans="1:7" x14ac:dyDescent="0.25">
      <c r="A58" s="1" t="s">
        <v>53</v>
      </c>
      <c r="B58" s="2">
        <v>81002030443</v>
      </c>
      <c r="C58" s="3">
        <v>340</v>
      </c>
      <c r="D58" s="4">
        <v>184186</v>
      </c>
      <c r="E58" s="5">
        <v>3028.82</v>
      </c>
      <c r="F58" s="13">
        <v>24452</v>
      </c>
      <c r="G58" s="26">
        <v>44992</v>
      </c>
    </row>
    <row r="59" spans="1:7" x14ac:dyDescent="0.25">
      <c r="A59" s="1" t="s">
        <v>54</v>
      </c>
      <c r="B59" s="2">
        <v>81000670448</v>
      </c>
      <c r="C59" s="3">
        <v>343</v>
      </c>
      <c r="D59" s="4">
        <v>303767</v>
      </c>
      <c r="E59" s="5">
        <v>310.12</v>
      </c>
      <c r="F59" s="13">
        <v>24456</v>
      </c>
      <c r="G59" s="26">
        <v>44980</v>
      </c>
    </row>
    <row r="60" spans="1:7" x14ac:dyDescent="0.25">
      <c r="A60" s="1" t="s">
        <v>55</v>
      </c>
      <c r="B60" s="2">
        <v>132110438</v>
      </c>
      <c r="C60" s="3">
        <v>172</v>
      </c>
      <c r="D60" s="4">
        <v>303812</v>
      </c>
      <c r="E60" s="5">
        <v>6516.83</v>
      </c>
      <c r="F60" s="13">
        <v>24457</v>
      </c>
      <c r="G60" s="26">
        <v>44973</v>
      </c>
    </row>
    <row r="61" spans="1:7" x14ac:dyDescent="0.25">
      <c r="A61" s="1" t="s">
        <v>56</v>
      </c>
      <c r="B61" s="2">
        <v>376950440</v>
      </c>
      <c r="C61" s="3">
        <v>345</v>
      </c>
      <c r="D61" s="4">
        <v>188274</v>
      </c>
      <c r="E61" s="5">
        <v>18261.96</v>
      </c>
      <c r="F61" s="13">
        <v>24460</v>
      </c>
      <c r="G61" s="26">
        <v>44953</v>
      </c>
    </row>
    <row r="62" spans="1:7" x14ac:dyDescent="0.25">
      <c r="A62" s="1" t="s">
        <v>57</v>
      </c>
      <c r="B62" s="2">
        <v>81001050442</v>
      </c>
      <c r="C62" s="3">
        <v>352</v>
      </c>
      <c r="D62" s="4">
        <v>303774</v>
      </c>
      <c r="E62" s="5">
        <v>361.8</v>
      </c>
      <c r="F62" s="13">
        <v>24462</v>
      </c>
      <c r="G62" s="26">
        <v>45018</v>
      </c>
    </row>
    <row r="63" spans="1:7" x14ac:dyDescent="0.25">
      <c r="A63" s="1" t="s">
        <v>58</v>
      </c>
      <c r="B63" s="2">
        <v>184460426</v>
      </c>
      <c r="C63" s="3">
        <v>312</v>
      </c>
      <c r="D63" s="4">
        <v>303717</v>
      </c>
      <c r="E63" s="5">
        <v>837.32</v>
      </c>
      <c r="F63" s="13">
        <v>24464</v>
      </c>
      <c r="G63" s="26">
        <v>44924</v>
      </c>
    </row>
    <row r="64" spans="1:7" x14ac:dyDescent="0.25">
      <c r="A64" s="1" t="s">
        <v>59</v>
      </c>
      <c r="B64" s="2">
        <v>132100439</v>
      </c>
      <c r="C64" s="3">
        <v>175</v>
      </c>
      <c r="D64" s="4">
        <v>187981</v>
      </c>
      <c r="E64" s="5">
        <v>10587.06</v>
      </c>
      <c r="F64" s="13">
        <v>24465</v>
      </c>
      <c r="G64" s="26">
        <v>45002</v>
      </c>
    </row>
    <row r="65" spans="1:7" x14ac:dyDescent="0.25">
      <c r="A65" s="1" t="s">
        <v>60</v>
      </c>
      <c r="B65" s="2">
        <v>113090427</v>
      </c>
      <c r="C65" s="3">
        <v>313</v>
      </c>
      <c r="D65" s="4">
        <v>303718</v>
      </c>
      <c r="E65" s="5">
        <v>4487.51</v>
      </c>
      <c r="F65" s="13">
        <v>24467</v>
      </c>
      <c r="G65" s="26">
        <v>44924</v>
      </c>
    </row>
    <row r="66" spans="1:7" x14ac:dyDescent="0.25">
      <c r="A66" s="1" t="s">
        <v>61</v>
      </c>
      <c r="B66" s="2">
        <v>83001110424</v>
      </c>
      <c r="C66" s="3">
        <v>2395</v>
      </c>
      <c r="D66" s="4">
        <v>184147</v>
      </c>
      <c r="E66" s="5">
        <v>3680.07</v>
      </c>
      <c r="F66" s="13">
        <v>24472</v>
      </c>
      <c r="G66" s="26">
        <v>45028</v>
      </c>
    </row>
    <row r="67" spans="1:7" x14ac:dyDescent="0.25">
      <c r="A67" s="1" t="s">
        <v>62</v>
      </c>
      <c r="B67" s="2">
        <v>83002570436</v>
      </c>
      <c r="C67" s="3">
        <v>177</v>
      </c>
      <c r="D67" s="4">
        <v>303815</v>
      </c>
      <c r="E67" s="5">
        <v>454.84</v>
      </c>
      <c r="F67" s="13">
        <v>24477</v>
      </c>
      <c r="G67" s="26">
        <v>44996</v>
      </c>
    </row>
    <row r="68" spans="1:7" x14ac:dyDescent="0.25">
      <c r="A68" s="1" t="s">
        <v>63</v>
      </c>
      <c r="B68" s="2">
        <v>81005240411</v>
      </c>
      <c r="C68" s="3">
        <v>55</v>
      </c>
      <c r="D68" s="4">
        <v>184313</v>
      </c>
      <c r="E68" s="5">
        <v>2563.64</v>
      </c>
      <c r="F68" s="13">
        <v>24478</v>
      </c>
      <c r="G68" s="26">
        <v>44978</v>
      </c>
    </row>
    <row r="69" spans="1:7" x14ac:dyDescent="0.25">
      <c r="A69" s="1" t="s">
        <v>64</v>
      </c>
      <c r="B69" s="2">
        <v>272430414</v>
      </c>
      <c r="C69" s="3">
        <v>774</v>
      </c>
      <c r="D69" s="4">
        <v>62962</v>
      </c>
      <c r="E69" s="5">
        <v>229993.34</v>
      </c>
      <c r="F69" s="13">
        <v>24479</v>
      </c>
      <c r="G69" s="26">
        <v>44959</v>
      </c>
    </row>
    <row r="70" spans="1:7" x14ac:dyDescent="0.25">
      <c r="A70" s="1" t="s">
        <v>65</v>
      </c>
      <c r="B70" s="2">
        <v>286490438</v>
      </c>
      <c r="C70" s="3">
        <v>178</v>
      </c>
      <c r="D70" s="4">
        <v>303816</v>
      </c>
      <c r="E70" s="5">
        <v>1064.74</v>
      </c>
      <c r="F70" s="13">
        <v>24481</v>
      </c>
      <c r="G70" s="26">
        <v>44967</v>
      </c>
    </row>
    <row r="71" spans="1:7" x14ac:dyDescent="0.25">
      <c r="A71" s="1" t="s">
        <v>66</v>
      </c>
      <c r="B71" s="2">
        <v>385810445</v>
      </c>
      <c r="C71" s="3">
        <v>358</v>
      </c>
      <c r="D71" s="4">
        <v>303779</v>
      </c>
      <c r="E71" s="5">
        <v>868.33</v>
      </c>
      <c r="F71" s="13">
        <v>24482</v>
      </c>
      <c r="G71" s="26">
        <v>45003</v>
      </c>
    </row>
    <row r="72" spans="1:7" x14ac:dyDescent="0.25">
      <c r="A72" s="1" t="s">
        <v>67</v>
      </c>
      <c r="B72" s="2">
        <v>221260433</v>
      </c>
      <c r="C72" s="3">
        <v>181</v>
      </c>
      <c r="D72" s="4">
        <v>303819</v>
      </c>
      <c r="E72" s="5">
        <v>382.48</v>
      </c>
      <c r="F72" s="13">
        <v>24487</v>
      </c>
      <c r="G72" s="26">
        <v>44936</v>
      </c>
    </row>
    <row r="73" spans="1:7" x14ac:dyDescent="0.25">
      <c r="A73" s="1" t="s">
        <v>68</v>
      </c>
      <c r="B73" s="2">
        <v>224000430</v>
      </c>
      <c r="C73" s="3">
        <v>183</v>
      </c>
      <c r="D73" s="4">
        <v>184251</v>
      </c>
      <c r="E73" s="5">
        <v>3359.61</v>
      </c>
      <c r="F73" s="13">
        <v>24490</v>
      </c>
      <c r="G73" s="26">
        <v>44981</v>
      </c>
    </row>
    <row r="74" spans="1:7" x14ac:dyDescent="0.25">
      <c r="A74" s="1" t="s">
        <v>69</v>
      </c>
      <c r="B74" s="2">
        <v>168450427</v>
      </c>
      <c r="C74" s="3">
        <v>319</v>
      </c>
      <c r="D74" s="4">
        <v>303722</v>
      </c>
      <c r="E74" s="5">
        <v>11767.21</v>
      </c>
      <c r="F74" s="13">
        <v>24491</v>
      </c>
      <c r="G74" s="26">
        <v>44930</v>
      </c>
    </row>
    <row r="75" spans="1:7" x14ac:dyDescent="0.25">
      <c r="A75" s="1" t="s">
        <v>70</v>
      </c>
      <c r="B75" s="2">
        <v>255040438</v>
      </c>
      <c r="C75" s="3">
        <v>184</v>
      </c>
      <c r="D75" s="4">
        <v>184263</v>
      </c>
      <c r="E75" s="5">
        <v>17871.79</v>
      </c>
      <c r="F75" s="13">
        <v>24493</v>
      </c>
      <c r="G75" s="26">
        <v>44951</v>
      </c>
    </row>
    <row r="76" spans="1:7" x14ac:dyDescent="0.25">
      <c r="A76" s="1" t="s">
        <v>71</v>
      </c>
      <c r="B76" s="2">
        <v>81001530443</v>
      </c>
      <c r="C76" s="3">
        <v>360</v>
      </c>
      <c r="D76" s="4">
        <v>67381</v>
      </c>
      <c r="E76" s="5">
        <v>29637.48</v>
      </c>
      <c r="F76" s="13">
        <v>24494</v>
      </c>
      <c r="G76" s="26">
        <v>45003</v>
      </c>
    </row>
    <row r="77" spans="1:7" x14ac:dyDescent="0.25">
      <c r="A77" s="1" t="s">
        <v>72</v>
      </c>
      <c r="B77" s="2">
        <v>81003650447</v>
      </c>
      <c r="C77" s="3">
        <v>361</v>
      </c>
      <c r="D77" s="4">
        <v>67393</v>
      </c>
      <c r="E77" s="5">
        <v>40503.370000000003</v>
      </c>
      <c r="F77" s="13">
        <v>24495</v>
      </c>
      <c r="G77" s="26">
        <v>44992</v>
      </c>
    </row>
    <row r="78" spans="1:7" x14ac:dyDescent="0.25">
      <c r="A78" s="1" t="s">
        <v>73</v>
      </c>
      <c r="B78" s="2">
        <v>358210441</v>
      </c>
      <c r="C78" s="3">
        <v>362</v>
      </c>
      <c r="D78" s="4">
        <v>303781</v>
      </c>
      <c r="E78" s="5">
        <v>920.02</v>
      </c>
      <c r="F78" s="13">
        <v>24497</v>
      </c>
      <c r="G78" s="26">
        <v>44996</v>
      </c>
    </row>
    <row r="79" spans="1:7" x14ac:dyDescent="0.25">
      <c r="A79" s="1" t="s">
        <v>74</v>
      </c>
      <c r="B79" s="2">
        <v>370910440</v>
      </c>
      <c r="C79" s="3">
        <v>363</v>
      </c>
      <c r="D79" s="4">
        <v>303782</v>
      </c>
      <c r="E79" s="5">
        <v>1964.08</v>
      </c>
      <c r="F79" s="13">
        <v>24499</v>
      </c>
      <c r="G79" s="26">
        <v>44980</v>
      </c>
    </row>
    <row r="80" spans="1:7" x14ac:dyDescent="0.25">
      <c r="A80" s="1" t="s">
        <v>75</v>
      </c>
      <c r="B80" s="2">
        <v>80004250447</v>
      </c>
      <c r="C80" s="3">
        <v>364</v>
      </c>
      <c r="D80" s="4">
        <v>303783</v>
      </c>
      <c r="E80" s="5">
        <v>1033.73</v>
      </c>
      <c r="F80" s="13">
        <v>24501</v>
      </c>
      <c r="G80" s="26">
        <v>45002</v>
      </c>
    </row>
    <row r="81" spans="1:7" x14ac:dyDescent="0.25">
      <c r="A81" s="1" t="s">
        <v>76</v>
      </c>
      <c r="B81" s="2">
        <v>360140446</v>
      </c>
      <c r="C81" s="3">
        <v>366</v>
      </c>
      <c r="D81" s="4">
        <v>62923</v>
      </c>
      <c r="E81" s="5">
        <v>60042.69</v>
      </c>
      <c r="F81" s="13">
        <v>24504</v>
      </c>
      <c r="G81" s="26">
        <v>44940</v>
      </c>
    </row>
    <row r="82" spans="1:7" x14ac:dyDescent="0.25">
      <c r="A82" s="14" t="s">
        <v>77</v>
      </c>
      <c r="B82" s="18">
        <v>119580439</v>
      </c>
      <c r="C82" s="16">
        <v>190</v>
      </c>
      <c r="D82" s="19">
        <v>67456</v>
      </c>
      <c r="E82" s="17">
        <v>6150.68</v>
      </c>
      <c r="F82" s="13">
        <v>24510</v>
      </c>
      <c r="G82" s="26">
        <v>44994</v>
      </c>
    </row>
    <row r="83" spans="1:7" x14ac:dyDescent="0.25">
      <c r="A83" s="20" t="s">
        <v>78</v>
      </c>
      <c r="B83" s="15">
        <v>82000490415</v>
      </c>
      <c r="C83" s="16">
        <v>68</v>
      </c>
      <c r="D83" s="16">
        <v>303876</v>
      </c>
      <c r="E83" s="17">
        <v>2408.58</v>
      </c>
      <c r="F83" s="13">
        <v>24512</v>
      </c>
      <c r="G83" s="26">
        <v>44918</v>
      </c>
    </row>
    <row r="84" spans="1:7" x14ac:dyDescent="0.25">
      <c r="A84" s="20" t="s">
        <v>79</v>
      </c>
      <c r="B84" s="15">
        <v>81001350446</v>
      </c>
      <c r="C84" s="16">
        <v>368</v>
      </c>
      <c r="D84" s="16">
        <v>67405</v>
      </c>
      <c r="E84" s="17">
        <v>8280.15</v>
      </c>
      <c r="F84" s="13">
        <v>24513</v>
      </c>
      <c r="G84" s="26">
        <v>44975</v>
      </c>
    </row>
    <row r="85" spans="1:7" x14ac:dyDescent="0.25">
      <c r="A85" s="14" t="s">
        <v>80</v>
      </c>
      <c r="B85" s="15">
        <v>360440416</v>
      </c>
      <c r="C85" s="16">
        <v>69</v>
      </c>
      <c r="D85" s="16">
        <v>303877</v>
      </c>
      <c r="E85" s="17">
        <v>795.97</v>
      </c>
      <c r="F85" s="13">
        <v>24514</v>
      </c>
      <c r="G85" s="26">
        <v>44939</v>
      </c>
    </row>
    <row r="86" spans="1:7" x14ac:dyDescent="0.25">
      <c r="A86" s="20" t="s">
        <v>81</v>
      </c>
      <c r="B86" s="15">
        <v>140670431</v>
      </c>
      <c r="C86" s="16">
        <v>192</v>
      </c>
      <c r="D86" s="16">
        <v>303824</v>
      </c>
      <c r="E86" s="17">
        <v>1385.19</v>
      </c>
      <c r="F86" s="13">
        <v>24517</v>
      </c>
      <c r="G86" s="26">
        <v>44959</v>
      </c>
    </row>
    <row r="87" spans="1:7" x14ac:dyDescent="0.25">
      <c r="A87" s="14" t="s">
        <v>82</v>
      </c>
      <c r="B87" s="15">
        <v>2681080418</v>
      </c>
      <c r="C87" s="16">
        <v>878809</v>
      </c>
      <c r="D87" s="16">
        <v>320267</v>
      </c>
      <c r="E87" s="17">
        <v>7390.19</v>
      </c>
      <c r="F87" s="13">
        <v>24518</v>
      </c>
      <c r="G87" s="26">
        <v>44937</v>
      </c>
    </row>
    <row r="88" spans="1:7" x14ac:dyDescent="0.25">
      <c r="A88" s="20" t="s">
        <v>83</v>
      </c>
      <c r="B88" s="15">
        <v>172960429</v>
      </c>
      <c r="C88" s="16">
        <v>325</v>
      </c>
      <c r="D88" s="16">
        <v>184150</v>
      </c>
      <c r="E88" s="17">
        <v>3132.19</v>
      </c>
      <c r="F88" s="13">
        <v>24519</v>
      </c>
      <c r="G88" s="26">
        <v>44923</v>
      </c>
    </row>
    <row r="89" spans="1:7" x14ac:dyDescent="0.25">
      <c r="A89" s="20" t="s">
        <v>84</v>
      </c>
      <c r="B89" s="15">
        <v>210940433</v>
      </c>
      <c r="C89" s="16">
        <v>193</v>
      </c>
      <c r="D89" s="16">
        <v>303825</v>
      </c>
      <c r="E89" s="17">
        <v>196.41</v>
      </c>
      <c r="F89" s="13">
        <v>24520</v>
      </c>
      <c r="G89" s="26">
        <v>44992</v>
      </c>
    </row>
    <row r="90" spans="1:7" x14ac:dyDescent="0.25">
      <c r="A90" s="14" t="s">
        <v>85</v>
      </c>
      <c r="B90" s="15">
        <v>332510429</v>
      </c>
      <c r="C90" s="16">
        <v>326</v>
      </c>
      <c r="D90" s="16">
        <v>62897</v>
      </c>
      <c r="E90" s="17">
        <v>32450.57</v>
      </c>
      <c r="F90" s="13">
        <v>24521</v>
      </c>
      <c r="G90" s="26">
        <v>44985</v>
      </c>
    </row>
    <row r="91" spans="1:7" x14ac:dyDescent="0.25">
      <c r="A91" s="14" t="s">
        <v>86</v>
      </c>
      <c r="B91" s="18">
        <v>81000480434</v>
      </c>
      <c r="C91" s="16">
        <v>195</v>
      </c>
      <c r="D91" s="16">
        <v>303827</v>
      </c>
      <c r="E91" s="17">
        <v>454.84</v>
      </c>
      <c r="F91" s="13">
        <v>24526</v>
      </c>
      <c r="G91" s="26">
        <v>44975</v>
      </c>
    </row>
    <row r="92" spans="1:7" x14ac:dyDescent="0.25">
      <c r="A92" s="14" t="s">
        <v>87</v>
      </c>
      <c r="B92" s="15">
        <v>268450426</v>
      </c>
      <c r="C92" s="16">
        <v>330</v>
      </c>
      <c r="D92" s="16">
        <v>303730</v>
      </c>
      <c r="E92" s="17">
        <v>13980.52</v>
      </c>
      <c r="F92" s="13">
        <v>24528</v>
      </c>
      <c r="G92" s="26">
        <v>44968</v>
      </c>
    </row>
    <row r="93" spans="1:7" x14ac:dyDescent="0.25">
      <c r="A93" s="20" t="s">
        <v>88</v>
      </c>
      <c r="B93" s="15">
        <v>362890444</v>
      </c>
      <c r="C93" s="16">
        <v>371</v>
      </c>
      <c r="D93" s="16">
        <v>184212</v>
      </c>
      <c r="E93" s="17">
        <v>3587.03</v>
      </c>
      <c r="F93" s="13">
        <v>24530</v>
      </c>
      <c r="G93" s="26">
        <v>44990</v>
      </c>
    </row>
    <row r="94" spans="1:7" x14ac:dyDescent="0.25">
      <c r="A94" s="14" t="s">
        <v>89</v>
      </c>
      <c r="B94" s="15">
        <v>360380414</v>
      </c>
      <c r="C94" s="16">
        <v>76</v>
      </c>
      <c r="D94" s="16">
        <v>303884</v>
      </c>
      <c r="E94" s="17">
        <v>4527.72</v>
      </c>
      <c r="F94" s="13">
        <v>24533</v>
      </c>
      <c r="G94" s="26">
        <v>44974</v>
      </c>
    </row>
    <row r="95" spans="1:7" x14ac:dyDescent="0.25">
      <c r="A95" s="20" t="s">
        <v>90</v>
      </c>
      <c r="B95" s="15">
        <v>83000110433</v>
      </c>
      <c r="C95" s="16">
        <v>196</v>
      </c>
      <c r="D95" s="16">
        <v>67468</v>
      </c>
      <c r="E95" s="17">
        <v>8972.75</v>
      </c>
      <c r="F95" s="13">
        <v>24520</v>
      </c>
      <c r="G95" s="26">
        <v>44986</v>
      </c>
    </row>
    <row r="96" spans="1:7" x14ac:dyDescent="0.25">
      <c r="A96" s="14" t="s">
        <v>91</v>
      </c>
      <c r="B96" s="15">
        <v>2613570429</v>
      </c>
      <c r="C96" s="13">
        <v>865419</v>
      </c>
      <c r="D96" s="16">
        <v>318925</v>
      </c>
      <c r="E96" s="17">
        <v>4227.9399999999996</v>
      </c>
      <c r="F96" s="13">
        <v>24537</v>
      </c>
      <c r="G96" s="26">
        <v>44967</v>
      </c>
    </row>
    <row r="97" spans="1:7" x14ac:dyDescent="0.25">
      <c r="A97" s="20" t="s">
        <v>92</v>
      </c>
      <c r="B97" s="15">
        <v>82001210416</v>
      </c>
      <c r="C97" s="16">
        <v>77</v>
      </c>
      <c r="D97" s="16">
        <v>184337</v>
      </c>
      <c r="E97" s="17">
        <v>7777.7</v>
      </c>
      <c r="F97" s="13">
        <v>24539</v>
      </c>
      <c r="G97" s="26">
        <v>44992</v>
      </c>
    </row>
    <row r="98" spans="1:7" x14ac:dyDescent="0.25">
      <c r="A98" s="20" t="s">
        <v>93</v>
      </c>
      <c r="B98" s="15">
        <v>82004510416</v>
      </c>
      <c r="C98" s="16">
        <v>78</v>
      </c>
      <c r="D98" s="16">
        <v>67470</v>
      </c>
      <c r="E98" s="17">
        <v>6985.9</v>
      </c>
      <c r="F98" s="13">
        <v>24540</v>
      </c>
      <c r="G98" s="26">
        <v>44995</v>
      </c>
    </row>
    <row r="99" spans="1:7" x14ac:dyDescent="0.25">
      <c r="A99" s="14" t="s">
        <v>94</v>
      </c>
      <c r="B99" s="15">
        <v>80004310449</v>
      </c>
      <c r="C99" s="13">
        <v>373</v>
      </c>
      <c r="D99" s="16">
        <v>303789</v>
      </c>
      <c r="E99" s="17">
        <v>837.32</v>
      </c>
      <c r="F99" s="13">
        <v>24545</v>
      </c>
      <c r="G99" s="26">
        <v>44961</v>
      </c>
    </row>
    <row r="100" spans="1:7" x14ac:dyDescent="0.25">
      <c r="A100" s="21"/>
      <c r="E100" s="22">
        <f>SUM(E5:E99)</f>
        <v>1111541.5499999996</v>
      </c>
    </row>
    <row r="101" spans="1:7" x14ac:dyDescent="0.25">
      <c r="A101" s="21"/>
    </row>
    <row r="102" spans="1:7" x14ac:dyDescent="0.25">
      <c r="A102" s="21"/>
    </row>
    <row r="103" spans="1:7" x14ac:dyDescent="0.25">
      <c r="A103" s="21"/>
    </row>
    <row r="104" spans="1:7" x14ac:dyDescent="0.25">
      <c r="A104" s="21"/>
    </row>
    <row r="105" spans="1:7" x14ac:dyDescent="0.25">
      <c r="A105" s="21"/>
      <c r="D105" s="23"/>
    </row>
    <row r="106" spans="1:7" x14ac:dyDescent="0.25">
      <c r="A106" s="21"/>
      <c r="B106" s="24"/>
      <c r="D106" s="23"/>
    </row>
    <row r="107" spans="1:7" x14ac:dyDescent="0.25">
      <c r="D107" s="23"/>
    </row>
  </sheetData>
  <mergeCells count="1">
    <mergeCell ref="A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Marilena Romagnoli</dc:creator>
  <cp:lastModifiedBy>Marilena Romagnoli</cp:lastModifiedBy>
  <dcterms:created xsi:type="dcterms:W3CDTF">2022-12-13T07:56:38Z</dcterms:created>
  <dcterms:modified xsi:type="dcterms:W3CDTF">2022-12-14T12:12:44Z</dcterms:modified>
</cp:coreProperties>
</file>